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0" windowWidth="17595" windowHeight="8190"/>
  </bookViews>
  <sheets>
    <sheet name="CIFRAS  2004-2011" sheetId="2" r:id="rId1"/>
    <sheet name="Hoja3" sheetId="3" r:id="rId2"/>
  </sheets>
  <calcPr calcId="125725"/>
</workbook>
</file>

<file path=xl/calcChain.xml><?xml version="1.0" encoding="utf-8"?>
<calcChain xmlns="http://schemas.openxmlformats.org/spreadsheetml/2006/main">
  <c r="E13" i="2"/>
  <c r="E12"/>
  <c r="E11"/>
  <c r="E10"/>
  <c r="E9"/>
  <c r="E8"/>
  <c r="E7"/>
  <c r="E6"/>
</calcChain>
</file>

<file path=xl/sharedStrings.xml><?xml version="1.0" encoding="utf-8"?>
<sst xmlns="http://schemas.openxmlformats.org/spreadsheetml/2006/main" count="17" uniqueCount="17">
  <si>
    <t>INSCRITOS</t>
  </si>
  <si>
    <t>NO INSCRITOS</t>
  </si>
  <si>
    <t>FIDEICOMISOS EN GARANTIA</t>
  </si>
  <si>
    <t>PATRIMONIO DE NEGOCIOS FIDUCIARIOS</t>
  </si>
  <si>
    <t>ASOCIACION DE ADMINISTRADORAS DE FONDOS Y FIDEICOMISOS DEL ECUADOR</t>
  </si>
  <si>
    <t>A DICIEMBRE 2009</t>
  </si>
  <si>
    <t>A DICIEMBRE 2008</t>
  </si>
  <si>
    <t>A DICIEMBRE 2007</t>
  </si>
  <si>
    <t>ADICIEMBRE 2006</t>
  </si>
  <si>
    <t>A DICIEMBRE 2005</t>
  </si>
  <si>
    <t>A DICIEMBRE 2004</t>
  </si>
  <si>
    <t>A DICIEMBRE 2010</t>
  </si>
  <si>
    <t>TOTAL FIDEICOMISOS EN GARANTIA</t>
  </si>
  <si>
    <t>A DICIEMBRE  2011</t>
  </si>
  <si>
    <t>*</t>
  </si>
  <si>
    <r>
      <rPr>
        <b/>
        <sz val="12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En el caso de las cifras correspondientes al diciembre 2010 no se recabo información de las compañías Trust Fiduciaria y CFN</t>
    </r>
  </si>
  <si>
    <t xml:space="preserve">razón por la cual existe una descompensación en los valores 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</si>
</sst>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 * #,##0.00_ ;_ * \-#,##0.00_ ;_ * &quot;-&quot;??_ ;_ @_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Border="1"/>
    <xf numFmtId="0" fontId="7" fillId="0" borderId="0" xfId="0" applyFont="1"/>
    <xf numFmtId="164" fontId="1" fillId="4" borderId="1" xfId="1" applyFont="1" applyFill="1" applyBorder="1"/>
    <xf numFmtId="164" fontId="1" fillId="6" borderId="1" xfId="1" applyFont="1" applyFill="1" applyBorder="1"/>
    <xf numFmtId="165" fontId="1" fillId="6" borderId="1" xfId="5" applyFont="1" applyFill="1" applyBorder="1"/>
    <xf numFmtId="164" fontId="1" fillId="2" borderId="1" xfId="1" applyFont="1" applyFill="1" applyBorder="1"/>
    <xf numFmtId="165" fontId="1" fillId="2" borderId="1" xfId="5" applyFont="1" applyFill="1" applyBorder="1"/>
    <xf numFmtId="0" fontId="2" fillId="5" borderId="2" xfId="0" applyFont="1" applyFill="1" applyBorder="1"/>
    <xf numFmtId="164" fontId="1" fillId="4" borderId="3" xfId="1" applyFont="1" applyFill="1" applyBorder="1"/>
    <xf numFmtId="164" fontId="1" fillId="6" borderId="3" xfId="1" applyFont="1" applyFill="1" applyBorder="1"/>
    <xf numFmtId="164" fontId="1" fillId="2" borderId="3" xfId="1" applyFont="1" applyFill="1" applyBorder="1"/>
    <xf numFmtId="164" fontId="2" fillId="0" borderId="4" xfId="0" applyNumberFormat="1" applyFont="1" applyBorder="1"/>
    <xf numFmtId="0" fontId="2" fillId="5" borderId="5" xfId="0" applyFont="1" applyFill="1" applyBorder="1"/>
    <xf numFmtId="164" fontId="2" fillId="0" borderId="6" xfId="0" applyNumberFormat="1" applyFont="1" applyBorder="1"/>
    <xf numFmtId="17" fontId="2" fillId="5" borderId="7" xfId="0" applyNumberFormat="1" applyFont="1" applyFill="1" applyBorder="1"/>
    <xf numFmtId="164" fontId="1" fillId="4" borderId="8" xfId="1" applyFont="1" applyFill="1" applyBorder="1"/>
    <xf numFmtId="165" fontId="8" fillId="6" borderId="8" xfId="3" applyFont="1" applyFill="1" applyBorder="1"/>
    <xf numFmtId="164" fontId="1" fillId="2" borderId="8" xfId="0" applyNumberFormat="1" applyFont="1" applyFill="1" applyBorder="1"/>
    <xf numFmtId="164" fontId="2" fillId="0" borderId="9" xfId="0" applyNumberFormat="1" applyFont="1" applyBorder="1"/>
    <xf numFmtId="0" fontId="2" fillId="0" borderId="13" xfId="0" applyFont="1" applyBorder="1" applyAlignment="1">
      <alignment horizontal="center"/>
    </xf>
    <xf numFmtId="164" fontId="0" fillId="4" borderId="0" xfId="1" applyFont="1" applyFill="1"/>
    <xf numFmtId="164" fontId="0" fillId="2" borderId="1" xfId="1" applyFont="1" applyFill="1" applyBorder="1"/>
    <xf numFmtId="164" fontId="0" fillId="3" borderId="1" xfId="1" applyFont="1" applyFill="1" applyBorder="1"/>
    <xf numFmtId="0" fontId="6" fillId="0" borderId="0" xfId="0" applyFont="1"/>
    <xf numFmtId="0" fontId="0" fillId="0" borderId="0" xfId="0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6" fillId="0" borderId="0" xfId="0" applyFont="1" applyAlignment="1">
      <alignment horizontal="center"/>
    </xf>
  </cellXfs>
  <cellStyles count="6">
    <cellStyle name="Millares" xfId="1" builtinId="3"/>
    <cellStyle name="Millares 2" xfId="3"/>
    <cellStyle name="Millares 3" xfId="5"/>
    <cellStyle name="Normal" xfId="0" builtinId="0"/>
    <cellStyle name="Normal 2" xfId="2"/>
    <cellStyle name="Normal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tabSelected="1" workbookViewId="0">
      <selection activeCell="D22" sqref="D22"/>
    </sheetView>
  </sheetViews>
  <sheetFormatPr baseColWidth="10" defaultRowHeight="15"/>
  <cols>
    <col min="1" max="1" width="24" customWidth="1"/>
    <col min="2" max="2" width="27" customWidth="1"/>
    <col min="3" max="3" width="19.5703125" customWidth="1"/>
    <col min="4" max="4" width="23.5703125" customWidth="1"/>
    <col min="5" max="5" width="21.5703125" customWidth="1"/>
  </cols>
  <sheetData>
    <row r="2" spans="1:8" ht="18.75">
      <c r="A2" s="32" t="s">
        <v>4</v>
      </c>
      <c r="B2" s="32"/>
      <c r="C2" s="32"/>
      <c r="D2" s="32"/>
      <c r="E2" s="32"/>
    </row>
    <row r="3" spans="1:8" ht="15.75" thickBot="1"/>
    <row r="4" spans="1:8" ht="16.5" thickBot="1">
      <c r="B4" s="26" t="s">
        <v>3</v>
      </c>
      <c r="C4" s="28" t="s">
        <v>2</v>
      </c>
      <c r="D4" s="29"/>
      <c r="E4" s="30" t="s">
        <v>12</v>
      </c>
    </row>
    <row r="5" spans="1:8" ht="15.75" thickBot="1">
      <c r="A5" s="1"/>
      <c r="B5" s="27"/>
      <c r="C5" s="20" t="s">
        <v>0</v>
      </c>
      <c r="D5" s="20" t="s">
        <v>1</v>
      </c>
      <c r="E5" s="31"/>
    </row>
    <row r="6" spans="1:8">
      <c r="A6" s="8" t="s">
        <v>10</v>
      </c>
      <c r="B6" s="9">
        <v>3144610328.4499998</v>
      </c>
      <c r="C6" s="10">
        <v>768719596.27999997</v>
      </c>
      <c r="D6" s="11">
        <v>534876417.13999999</v>
      </c>
      <c r="E6" s="12">
        <f>+C6+D6</f>
        <v>1303596013.4200001</v>
      </c>
    </row>
    <row r="7" spans="1:8">
      <c r="A7" s="13" t="s">
        <v>9</v>
      </c>
      <c r="B7" s="3">
        <v>3305727019.1999998</v>
      </c>
      <c r="C7" s="4">
        <v>456386214</v>
      </c>
      <c r="D7" s="6">
        <v>844436705</v>
      </c>
      <c r="E7" s="14">
        <f t="shared" ref="E7:E13" si="0">+C7+D7</f>
        <v>1300822919</v>
      </c>
    </row>
    <row r="8" spans="1:8">
      <c r="A8" s="13" t="s">
        <v>8</v>
      </c>
      <c r="B8" s="3">
        <v>4037075655.73</v>
      </c>
      <c r="C8" s="5">
        <v>617981896.55999994</v>
      </c>
      <c r="D8" s="7">
        <v>780169491.86000001</v>
      </c>
      <c r="E8" s="14">
        <f t="shared" si="0"/>
        <v>1398151388.4200001</v>
      </c>
    </row>
    <row r="9" spans="1:8">
      <c r="A9" s="13" t="s">
        <v>7</v>
      </c>
      <c r="B9" s="3">
        <v>5148640546.1700001</v>
      </c>
      <c r="C9" s="4">
        <v>648226384.86000001</v>
      </c>
      <c r="D9" s="6">
        <v>1392408129.8099999</v>
      </c>
      <c r="E9" s="14">
        <f t="shared" si="0"/>
        <v>2040634514.6700001</v>
      </c>
    </row>
    <row r="10" spans="1:8">
      <c r="A10" s="13" t="s">
        <v>6</v>
      </c>
      <c r="B10" s="3">
        <v>5312279204.6800003</v>
      </c>
      <c r="C10" s="4">
        <v>871403588</v>
      </c>
      <c r="D10" s="6">
        <v>1244970106.05</v>
      </c>
      <c r="E10" s="14">
        <f t="shared" si="0"/>
        <v>2116373694.05</v>
      </c>
    </row>
    <row r="11" spans="1:8">
      <c r="A11" s="13" t="s">
        <v>5</v>
      </c>
      <c r="B11" s="3">
        <v>5773781185.0799999</v>
      </c>
      <c r="C11" s="4">
        <v>594794753.88</v>
      </c>
      <c r="D11" s="6">
        <v>1742753575.1500001</v>
      </c>
      <c r="E11" s="14">
        <f t="shared" si="0"/>
        <v>2337548329.0300002</v>
      </c>
    </row>
    <row r="12" spans="1:8" ht="18.75">
      <c r="A12" s="13" t="s">
        <v>11</v>
      </c>
      <c r="B12" s="21">
        <v>4643242736.5</v>
      </c>
      <c r="C12" s="23">
        <v>7690623.6600000001</v>
      </c>
      <c r="D12" s="22">
        <v>1610917390.1600001</v>
      </c>
      <c r="E12" s="14">
        <f t="shared" si="0"/>
        <v>1618608013.8200002</v>
      </c>
      <c r="F12" s="24" t="s">
        <v>14</v>
      </c>
    </row>
    <row r="13" spans="1:8" ht="15.75" thickBot="1">
      <c r="A13" s="15" t="s">
        <v>13</v>
      </c>
      <c r="B13" s="16">
        <v>7096564086.9300003</v>
      </c>
      <c r="C13" s="17">
        <v>383856780</v>
      </c>
      <c r="D13" s="18">
        <v>2281148279</v>
      </c>
      <c r="E13" s="19">
        <f t="shared" si="0"/>
        <v>2665005059</v>
      </c>
    </row>
    <row r="16" spans="1:8" ht="15.75">
      <c r="A16" s="25" t="s">
        <v>15</v>
      </c>
      <c r="B16" s="25"/>
      <c r="C16" s="25"/>
      <c r="D16" s="25"/>
      <c r="E16" s="25"/>
      <c r="H16" s="2"/>
    </row>
    <row r="17" spans="1:5">
      <c r="A17" s="25" t="s">
        <v>16</v>
      </c>
      <c r="B17" s="25"/>
      <c r="C17" s="25"/>
      <c r="D17" s="25"/>
      <c r="E17" s="25"/>
    </row>
  </sheetData>
  <mergeCells count="6">
    <mergeCell ref="A17:E17"/>
    <mergeCell ref="B4:B5"/>
    <mergeCell ref="C4:D4"/>
    <mergeCell ref="E4:E5"/>
    <mergeCell ref="A2:E2"/>
    <mergeCell ref="A16:E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CIFRAS  2004-2011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rviteri</cp:lastModifiedBy>
  <dcterms:created xsi:type="dcterms:W3CDTF">2012-05-23T20:05:01Z</dcterms:created>
  <dcterms:modified xsi:type="dcterms:W3CDTF">2012-05-24T00:12:16Z</dcterms:modified>
</cp:coreProperties>
</file>